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<sst xmlns="http://schemas.openxmlformats.org/spreadsheetml/2006/main" count="26" uniqueCount="26">
  <si>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</si>
  <si>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SME010</t>
  </si>
  <si>
    <t xml:space="preserve">U</t>
  </si>
  <si>
    <t xml:space="preserve">Dispensador de paper higiènic.</t>
  </si>
  <si>
    <r>
      <rPr>
        <sz val="8.25"/>
        <color rgb="FF000000"/>
        <rFont val="Arial"/>
        <family val="2"/>
      </rPr>
      <t xml:space="preserve">Porta-rotlles de paper higiènic, industrial, sèrie Smart, model AE57000 ABS Blanco "JOFEL", d'ABS de color blanc, de 283 mm d'altura, 275 mm d'amplada i 125 mm de profunditat, per a un rotllo de paper de 220 mm de diàmetre màxim i 90 mm d'amplada, de 300 m de longitud, per a mandri de 45 mm de diàmetre, amb visor per a control de la càrrega i tancament mitjançant pany i clau, pes 0,46 kg.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</si>
  <si>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</si>
  <si>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</si>
  <si>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</si>
  <si>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</si>
  <si>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</si>
  <si>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</si>
  <si>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</si>
  <si>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mt31abj106a</t>
  </si>
  <si>
    <t xml:space="preserve">U</t>
  </si>
  <si>
    <t xml:space="preserve">Porta-rotlles de paper higiènic, industrial, sèrie Smart, model AE57000 ABS Blanco "JOFEL", de ABS de color blanc, de 283 mm d'altura, 275 mm d'amplada i 125 mm de profunditat, per a un rotllo de paper de 220 mm de diàmetre màxim i 90 mm d'amplada, de 300 m de longitud, per a mandri de 45 mm de diàmetre, amb visor per a control de la càrrega i tancament mitjançant pany i clau, pes 0,46 kg, amb elements de fixació.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</si>
  <si>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</si>
  <si>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</si>
  <si>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</si>
  <si>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</si>
  <si>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</si>
  <si>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</si>
  <si>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</si>
  <si>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</si>
  <si>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</si>
  <si>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34,44€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</si>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</sst>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5.10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11.8</v>
      </c>
      <c r="H10" s="14">
        <f ca="1">ROUND(INDIRECT(ADDRESS(ROW()+(0), COLUMN()+(-2), 1))*INDIRECT(ADDRESS(ROW()+(0), COLUMN()+(-1), 1)), 2)</f>
        <v>11.8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0.197</v>
      </c>
      <c r="G13" s="14">
        <v>21.72</v>
      </c>
      <c r="H13" s="14">
        <f ca="1">ROUND(INDIRECT(ADDRESS(ROW()+(0), COLUMN()+(-2), 1))*INDIRECT(ADDRESS(ROW()+(0), COLUMN()+(-1), 1)), 2)</f>
        <v>4.28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16.08</v>
      </c>
      <c r="H16" s="14">
        <f ca="1">ROUND(INDIRECT(ADDRESS(ROW()+(0), COLUMN()+(-2), 1))*INDIRECT(ADDRESS(ROW()+(0), COLUMN()+(-1), 1))/100, 2)</f>
        <v>0.32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