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<sst xmlns="http://schemas.openxmlformats.org/spreadsheetml/2006/main" count="26" uniqueCount="26">
  <si>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</si>
  <si>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SMC010</t>
  </si>
  <si>
    <t xml:space="preserve">U</t>
  </si>
  <si>
    <t xml:space="preserve">Assecador de cabell.</t>
  </si>
  <si>
    <r>
      <rPr>
        <sz val="8.25"/>
        <color rgb="FF000000"/>
        <rFont val="Arial"/>
        <family val="2"/>
      </rPr>
      <t xml:space="preserve">Assecador elèctric de cabell, de pistola, amb suport mural, sèrie Azur, model AB65000 ABS Blanco "JOFEL", amb alimentació a 230 V i 50 Hz, potència nominal 1400 W, motor universal de tres velocitats, interruptor marxa/aturada, carcassa i broc d'ABS de color blanc, velocitat de sortida de l'aire 85 km/h, flux d'aire 6,56 litres/segon, de 220 mm d'altura, 205 mm d'amplada i 100 mm de profunditat, aïllament classe II, nivell sonor 63 dB, pes 0,85 kg.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</si>
  <si>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</si>
  <si>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</si>
  <si>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</si>
  <si>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</si>
  <si>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</si>
  <si>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</si>
  <si>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</si>
  <si>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mt31abj066a</t>
  </si>
  <si>
    <t xml:space="preserve">U</t>
  </si>
  <si>
    <t xml:space="preserve">Assecador elèctric de cabell, de pistola, amb suport mural, sèrie Azur, model AB65000 ABS Blanco "JOFEL", amb alimentació a 230 V i 50 Hz, potència nominal 1400 W, motor universal de tres velocitats, interruptor marxa/aturada, carcassa i broc de ABS de color blanc, velocitat de sortida de l'aire 85 km/h, flux d'aire 6,56 litres/segon, de 220 mm d'altura, 205 mm d'amplada i 100 mm de profunditat, aïllament classe II, nivell sonor 63 dB, pes 0,85 kg, amb elements de fixació.</t>
  </si>
  <si>
    <t xml:space="preserve">Subtotal materials: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</si>
  <si>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</si>
  <si>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</si>
  <si>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</si>
  <si>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</si>
  <si>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</si>
  <si>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</si>
  <si>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</si>
  <si>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</si>
  <si>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75,27€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</si>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</sst>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4.76" customWidth="1"/>
    <col min="5" max="5" width="77.1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38.43</v>
      </c>
      <c r="H10" s="14">
        <f ca="1">ROUND(INDIRECT(ADDRESS(ROW()+(0), COLUMN()+(-2), 1))*INDIRECT(ADDRESS(ROW()+(0), COLUMN()+(-1), 1)), 2)</f>
        <v>38.43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0.29</v>
      </c>
      <c r="G13" s="14">
        <v>21.72</v>
      </c>
      <c r="H13" s="14">
        <f ca="1">ROUND(INDIRECT(ADDRESS(ROW()+(0), COLUMN()+(-2), 1))*INDIRECT(ADDRESS(ROW()+(0), COLUMN()+(-1), 1)), 2)</f>
        <v>6.3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44.73</v>
      </c>
      <c r="H16" s="14">
        <f ca="1">ROUND(INDIRECT(ADDRESS(ROW()+(0), COLUMN()+(-2), 1))*INDIRECT(ADDRESS(ROW()+(0), COLUMN()+(-1), 1))/100, 2)</f>
        <v>0.89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45.62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